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34" i="1"/>
  <c r="I34"/>
</calcChain>
</file>

<file path=xl/sharedStrings.xml><?xml version="1.0" encoding="utf-8"?>
<sst xmlns="http://schemas.openxmlformats.org/spreadsheetml/2006/main" count="223" uniqueCount="115">
  <si>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</si>
  <si>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</si>
  <si>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</si>
  <si>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</si>
  <si>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</si>
  <si>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</si>
  <si>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</si>
  <si>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</si>
  <si>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</si>
  <si>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</si>
  <si>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Gizewo</t>
  </si>
  <si>
    <t xml:space="preserve">   Arkusz ewidencyjny Nr </t>
  </si>
  <si>
    <t>Gizewo 31, osoba fizyczna, budynek gospodarczy</t>
  </si>
  <si>
    <t>1/1b-12</t>
  </si>
  <si>
    <t>2/1b-12</t>
  </si>
  <si>
    <t>3/1b-12</t>
  </si>
  <si>
    <t>Gizewo 30, osoba fizyczna, budynek gospodarczy</t>
  </si>
  <si>
    <t>Gizewo 30, osoba fizyczna, budynek mieszkalny</t>
  </si>
  <si>
    <t>212/1</t>
  </si>
  <si>
    <t>207/1</t>
  </si>
  <si>
    <t>płyty azb-cem faliste</t>
  </si>
  <si>
    <t>1/1b-10</t>
  </si>
  <si>
    <t>2/1b-10</t>
  </si>
  <si>
    <t>3/1b-10</t>
  </si>
  <si>
    <t>4/1b-10</t>
  </si>
  <si>
    <t>5/1b-10</t>
  </si>
  <si>
    <t>130/1</t>
  </si>
  <si>
    <t>1/1b-9</t>
  </si>
  <si>
    <t>2/1b-9</t>
  </si>
  <si>
    <t>3/1b-9</t>
  </si>
  <si>
    <t>4/1b-9</t>
  </si>
  <si>
    <t>5/1b-9</t>
  </si>
  <si>
    <t>6/1b-9</t>
  </si>
  <si>
    <t>7/1b-9</t>
  </si>
  <si>
    <t>8/1b-9</t>
  </si>
  <si>
    <t>9/1b-9</t>
  </si>
  <si>
    <t>10/1b-9</t>
  </si>
  <si>
    <t>11/1b-9</t>
  </si>
  <si>
    <t>12/1b-9</t>
  </si>
  <si>
    <t>13/1b-9</t>
  </si>
  <si>
    <t>14/1b-9</t>
  </si>
  <si>
    <t>15/1b-9</t>
  </si>
  <si>
    <t>16/1b-9</t>
  </si>
  <si>
    <t>Gizewo 8, osoba fizyczna, budynek gospodarczy</t>
  </si>
  <si>
    <t>Gizewo 8, osoba fizyczna, budynek mieszkalny</t>
  </si>
  <si>
    <t>Gizewo 7, osoba fizyczna, budynek gospodarczy</t>
  </si>
  <si>
    <t>Gizewo, osoba fizyczna, budynek mieszkalny</t>
  </si>
  <si>
    <t>Gizewo 9, osoba fizyczna, budynek mieszkalny</t>
  </si>
  <si>
    <t>Gizewo 9, osoba fizyczna, budynek gospodarczy</t>
  </si>
  <si>
    <t>Gizewo 15, osoba fizyczna, budynek gospodarczy</t>
  </si>
  <si>
    <t>Gizewo 14, osoba fizyczna, budynek gospodarczy</t>
  </si>
  <si>
    <t>Gizewo 12/2, osoba fizyczna, budynek gospodarczy</t>
  </si>
  <si>
    <t>Gizewo 13, osoba fizyczna, budynek gospodarczy</t>
  </si>
  <si>
    <t>Gizewo, osoba fizyczna, budynek gospodarczy</t>
  </si>
  <si>
    <t>58/1</t>
  </si>
  <si>
    <t>40/1</t>
  </si>
  <si>
    <t>Gizewo , osoba fizyczna, budynek gospodarczy</t>
  </si>
  <si>
    <t>Gizewo 1, osoba fizyczna, budynek gospodarczy</t>
  </si>
  <si>
    <t>Gizewo 1, osoba fizyczna, budynek mieszkalny</t>
  </si>
  <si>
    <t>Gizewo 22, osoba fizyczna, budynek mieszkalny</t>
  </si>
  <si>
    <t>Gizewo 22, osoba fizyczna, budynek gospodarczy</t>
  </si>
  <si>
    <t xml:space="preserve">             Obszar ewidencyjny (sołectwo) </t>
  </si>
  <si>
    <t>Gizewo 40, osoba fizyczna, budynek mieszkalny</t>
  </si>
  <si>
    <t>Gizewo 40, osoba fizyczna, budynek gospodarczy</t>
  </si>
  <si>
    <t>1/1b-15</t>
  </si>
  <si>
    <t>2/1b-15</t>
  </si>
  <si>
    <t>3/1b-15</t>
  </si>
  <si>
    <t>392/5</t>
  </si>
  <si>
    <t>Gizewo 47, osoba fizyczna, budynek gospodarczy</t>
  </si>
  <si>
    <t>1/2b-6</t>
  </si>
  <si>
    <t>241/1</t>
  </si>
  <si>
    <t>Gizewo 57, osoba fizyczna, budynek gospodarczy</t>
  </si>
  <si>
    <t>2/1b-2</t>
  </si>
  <si>
    <t xml:space="preserve">Gizewo 38, osoba fizyczna, budynek gospodarczy </t>
  </si>
  <si>
    <t>1/1b-11</t>
  </si>
  <si>
    <t>331/1</t>
  </si>
  <si>
    <t>2/1b-11</t>
  </si>
  <si>
    <t>3/1b-11</t>
  </si>
  <si>
    <t>4/1b-11</t>
  </si>
  <si>
    <t>5/1b-11</t>
  </si>
  <si>
    <t>Gizewo 41, osoba fizyczna, budynek gospodarczy</t>
  </si>
  <si>
    <t>Gizewo 41, osoba fizyczna, budynek mieszkalny</t>
  </si>
  <si>
    <t>1/1b-2</t>
  </si>
  <si>
    <t>189/2</t>
  </si>
  <si>
    <t>4/1b-15</t>
  </si>
  <si>
    <t>Gizewo 28, osoba fizyczna, budynek gospodarczy</t>
  </si>
  <si>
    <t>1/1b-14</t>
  </si>
  <si>
    <t>Gizewo 29, osoba fizyczna, budynek gospodarczy</t>
  </si>
  <si>
    <t>1/1b-16</t>
  </si>
  <si>
    <t>Gizewo 39, osoba fizyczna, budynek gospodarczy</t>
  </si>
  <si>
    <t>198/4</t>
  </si>
  <si>
    <t>Gizewo 23A, osoba fizyczna, budynek gospodarczy</t>
  </si>
  <si>
    <t>6/1b-10</t>
  </si>
  <si>
    <t>Gizewo 26, osoba fizyczna, budynek gospodarczy</t>
  </si>
  <si>
    <t>7/1b-10</t>
  </si>
  <si>
    <t>121/3</t>
  </si>
  <si>
    <t>8/1b-10</t>
  </si>
  <si>
    <t>9/1b-10</t>
  </si>
  <si>
    <t>1/1b-17</t>
  </si>
  <si>
    <t>15.1</t>
  </si>
  <si>
    <t>3/1b-17</t>
  </si>
  <si>
    <t>4/1b-17</t>
  </si>
  <si>
    <t>5/1b-17</t>
  </si>
  <si>
    <t>6/1b-17</t>
  </si>
  <si>
    <t>1/1b-18</t>
  </si>
  <si>
    <t>2/1b-18</t>
  </si>
  <si>
    <t>3/1b-18</t>
  </si>
  <si>
    <t>1/1b-19</t>
  </si>
  <si>
    <t>Gizewo 2A, osoba fizyczna, budynek gospodarczy</t>
  </si>
  <si>
    <t>Gizewo 38, osoba fizyczna, budynek mieszkalny</t>
  </si>
  <si>
    <t>Zyndaki 57, osoba fizyczna, budynek gospodarczy</t>
  </si>
  <si>
    <t>1/2b-12</t>
  </si>
  <si>
    <t>2/2b-12</t>
  </si>
  <si>
    <t>Gizewo 32, osoba fizyczna, budynek mieszkalny</t>
  </si>
  <si>
    <t>depozyt, złom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</si>
</sst>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16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3"/>
  <sheetViews>
    <sheetView tabSelected="1" topLeftCell="A70" workbookViewId="0">
      <selection activeCell="K60" sqref="K60"/>
    </sheetView>
  </sheetViews>
  <sheetFormatPr defaultRowHeight="15"/>
  <cols>
    <col min="1" max="1" width="5.140625" customWidth="1"/>
    <col min="2" max="2" width="29.5703125" customWidth="1"/>
    <col min="3" max="3" width="13.42578125" customWidth="1"/>
    <col min="4" max="4" width="14.140625" customWidth="1"/>
    <col min="5" max="5" width="11.85546875" hidden="1" customWidth="1"/>
    <col min="6" max="6" width="11" customWidth="1"/>
    <col min="7" max="7" width="14.140625" customWidth="1"/>
    <col min="8" max="8" width="14.5703125" customWidth="1"/>
    <col min="9" max="9" width="9.140625" customWidth="1"/>
  </cols>
  <sheetData>
    <row r="3" spans="1:11" ht="15.75">
      <c r="C3" s="1"/>
      <c r="D3" s="1" t="s">
        <v>11</v>
      </c>
      <c r="E3" s="1"/>
      <c r="F3" s="7"/>
      <c r="G3" s="7">
        <v>5</v>
      </c>
    </row>
    <row r="4" spans="1:11" ht="15.75">
      <c r="C4" s="1" t="s">
        <v>61</v>
      </c>
      <c r="D4" s="1"/>
      <c r="E4" s="1"/>
      <c r="F4" s="7"/>
      <c r="G4" s="1" t="s">
        <v>10</v>
      </c>
    </row>
    <row r="5" spans="1:11" ht="15.75">
      <c r="G5" s="1"/>
      <c r="H5" s="2"/>
      <c r="I5" s="2"/>
      <c r="J5" s="2"/>
    </row>
    <row r="6" spans="1:11" ht="0.75" customHeight="1"/>
    <row r="7" spans="1:11" ht="15.75" hidden="1">
      <c r="F7" s="1"/>
    </row>
    <row r="8" spans="1:11" hidden="1"/>
    <row r="9" spans="1:11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30">
      <c r="A10" s="5">
        <v>1</v>
      </c>
      <c r="B10" s="8" t="s">
        <v>12</v>
      </c>
      <c r="C10" s="5" t="s">
        <v>13</v>
      </c>
      <c r="D10" s="5" t="s">
        <v>18</v>
      </c>
      <c r="E10" s="5"/>
      <c r="F10" s="5">
        <v>3822</v>
      </c>
      <c r="G10" s="9" t="s">
        <v>20</v>
      </c>
      <c r="H10" s="5">
        <v>118</v>
      </c>
      <c r="I10" s="5">
        <v>1.3</v>
      </c>
      <c r="J10" s="5">
        <v>1</v>
      </c>
      <c r="K10" s="6"/>
    </row>
    <row r="11" spans="1:11" ht="30">
      <c r="A11" s="5">
        <v>2</v>
      </c>
      <c r="B11" s="8" t="s">
        <v>16</v>
      </c>
      <c r="C11" s="5" t="s">
        <v>14</v>
      </c>
      <c r="D11" s="5" t="s">
        <v>19</v>
      </c>
      <c r="E11" s="5"/>
      <c r="F11" s="5">
        <v>3823</v>
      </c>
      <c r="G11" s="9" t="s">
        <v>20</v>
      </c>
      <c r="H11" s="5">
        <v>136</v>
      </c>
      <c r="I11" s="5">
        <v>1.5</v>
      </c>
      <c r="J11" s="5">
        <v>2</v>
      </c>
      <c r="K11" s="6"/>
    </row>
    <row r="12" spans="1:11" ht="30">
      <c r="A12" s="5">
        <v>3</v>
      </c>
      <c r="B12" s="12" t="s">
        <v>17</v>
      </c>
      <c r="C12" s="5" t="s">
        <v>15</v>
      </c>
      <c r="D12" s="5" t="s">
        <v>19</v>
      </c>
      <c r="E12" s="5"/>
      <c r="F12" s="5">
        <v>3824</v>
      </c>
      <c r="G12" s="9" t="s">
        <v>20</v>
      </c>
      <c r="H12" s="5">
        <v>56</v>
      </c>
      <c r="I12" s="5">
        <v>0.62</v>
      </c>
      <c r="J12" s="5">
        <v>2</v>
      </c>
      <c r="K12" s="6"/>
    </row>
    <row r="13" spans="1:11" ht="30">
      <c r="A13" s="5">
        <v>4</v>
      </c>
      <c r="B13" s="12" t="s">
        <v>56</v>
      </c>
      <c r="C13" s="5" t="s">
        <v>21</v>
      </c>
      <c r="D13" s="5" t="s">
        <v>26</v>
      </c>
      <c r="E13" s="5"/>
      <c r="F13" s="5">
        <v>3825</v>
      </c>
      <c r="G13" s="9" t="s">
        <v>20</v>
      </c>
      <c r="H13" s="5">
        <v>30</v>
      </c>
      <c r="I13" s="5">
        <v>0.33</v>
      </c>
      <c r="J13" s="5">
        <v>1</v>
      </c>
      <c r="K13" s="6"/>
    </row>
    <row r="14" spans="1:11" ht="30">
      <c r="A14" s="5">
        <v>5</v>
      </c>
      <c r="B14" s="12" t="s">
        <v>57</v>
      </c>
      <c r="C14" s="5" t="s">
        <v>22</v>
      </c>
      <c r="D14" s="5">
        <v>120</v>
      </c>
      <c r="E14" s="5"/>
      <c r="F14" s="5">
        <v>3826</v>
      </c>
      <c r="G14" s="9" t="s">
        <v>20</v>
      </c>
      <c r="H14" s="5">
        <v>286</v>
      </c>
      <c r="I14" s="5">
        <v>3.15</v>
      </c>
      <c r="J14" s="5">
        <v>3</v>
      </c>
      <c r="K14" s="6"/>
    </row>
    <row r="15" spans="1:11" ht="30">
      <c r="A15" s="5">
        <v>6</v>
      </c>
      <c r="B15" s="12" t="s">
        <v>58</v>
      </c>
      <c r="C15" s="5" t="s">
        <v>23</v>
      </c>
      <c r="D15" s="5">
        <v>120</v>
      </c>
      <c r="E15" s="5"/>
      <c r="F15" s="5">
        <v>3827</v>
      </c>
      <c r="G15" s="9" t="s">
        <v>20</v>
      </c>
      <c r="H15" s="5">
        <v>210</v>
      </c>
      <c r="I15" s="5">
        <v>2.31</v>
      </c>
      <c r="J15" s="5">
        <v>1</v>
      </c>
      <c r="K15" s="6"/>
    </row>
    <row r="16" spans="1:11" ht="30">
      <c r="A16" s="5">
        <v>7</v>
      </c>
      <c r="B16" s="12" t="s">
        <v>59</v>
      </c>
      <c r="C16" s="5" t="s">
        <v>24</v>
      </c>
      <c r="D16" s="5">
        <v>164</v>
      </c>
      <c r="E16" s="5"/>
      <c r="F16" s="5">
        <v>3828</v>
      </c>
      <c r="G16" s="9" t="s">
        <v>20</v>
      </c>
      <c r="H16" s="5">
        <v>196</v>
      </c>
      <c r="I16" s="5">
        <v>2.16</v>
      </c>
      <c r="J16" s="5">
        <v>3</v>
      </c>
      <c r="K16" s="6"/>
    </row>
    <row r="17" spans="1:11" ht="30">
      <c r="A17" s="5">
        <v>8</v>
      </c>
      <c r="B17" s="12" t="s">
        <v>60</v>
      </c>
      <c r="C17" s="5" t="s">
        <v>25</v>
      </c>
      <c r="D17" s="5">
        <v>164</v>
      </c>
      <c r="E17" s="5"/>
      <c r="F17" s="5">
        <v>3829</v>
      </c>
      <c r="G17" s="9" t="s">
        <v>20</v>
      </c>
      <c r="H17" s="5">
        <v>126</v>
      </c>
      <c r="I17" s="5">
        <v>1.39</v>
      </c>
      <c r="J17" s="5">
        <v>3</v>
      </c>
      <c r="K17" s="6"/>
    </row>
    <row r="18" spans="1:11" ht="30">
      <c r="A18" s="5">
        <v>9</v>
      </c>
      <c r="B18" s="12" t="s">
        <v>43</v>
      </c>
      <c r="C18" s="5" t="s">
        <v>27</v>
      </c>
      <c r="D18" s="5" t="s">
        <v>54</v>
      </c>
      <c r="E18" s="5"/>
      <c r="F18" s="5">
        <v>3830</v>
      </c>
      <c r="G18" s="9" t="s">
        <v>20</v>
      </c>
      <c r="H18" s="5">
        <v>22</v>
      </c>
      <c r="I18" s="5">
        <v>0.24</v>
      </c>
      <c r="J18" s="5">
        <v>2</v>
      </c>
      <c r="K18" s="6"/>
    </row>
    <row r="19" spans="1:11" ht="30">
      <c r="A19" s="5">
        <v>10</v>
      </c>
      <c r="B19" s="12" t="s">
        <v>44</v>
      </c>
      <c r="C19" s="5" t="s">
        <v>28</v>
      </c>
      <c r="D19" s="5" t="s">
        <v>54</v>
      </c>
      <c r="E19" s="5"/>
      <c r="F19" s="5">
        <v>3831</v>
      </c>
      <c r="G19" s="9" t="s">
        <v>20</v>
      </c>
      <c r="H19" s="5">
        <v>185</v>
      </c>
      <c r="I19" s="5">
        <v>2.04</v>
      </c>
      <c r="J19" s="5">
        <v>2</v>
      </c>
      <c r="K19" s="6"/>
    </row>
    <row r="20" spans="1:11" ht="30">
      <c r="A20" s="5">
        <v>11</v>
      </c>
      <c r="B20" s="12" t="s">
        <v>45</v>
      </c>
      <c r="C20" s="5" t="s">
        <v>29</v>
      </c>
      <c r="D20" s="5">
        <v>94</v>
      </c>
      <c r="E20" s="5"/>
      <c r="F20" s="5">
        <v>3832</v>
      </c>
      <c r="G20" s="9" t="s">
        <v>20</v>
      </c>
      <c r="H20" s="5">
        <v>84</v>
      </c>
      <c r="I20" s="5">
        <v>0.92</v>
      </c>
      <c r="J20" s="5">
        <v>3</v>
      </c>
      <c r="K20" s="6"/>
    </row>
    <row r="21" spans="1:11" ht="30">
      <c r="A21" s="5">
        <v>12</v>
      </c>
      <c r="B21" s="12" t="s">
        <v>45</v>
      </c>
      <c r="C21" s="5" t="s">
        <v>30</v>
      </c>
      <c r="D21" s="5">
        <v>94</v>
      </c>
      <c r="E21" s="5"/>
      <c r="F21" s="5">
        <v>3833</v>
      </c>
      <c r="G21" s="9" t="s">
        <v>20</v>
      </c>
      <c r="H21" s="5">
        <v>50</v>
      </c>
      <c r="I21" s="5">
        <v>0.55000000000000004</v>
      </c>
      <c r="J21" s="5">
        <v>2</v>
      </c>
      <c r="K21" s="6"/>
    </row>
    <row r="22" spans="1:11" ht="30">
      <c r="A22" s="5">
        <v>13</v>
      </c>
      <c r="B22" s="12" t="s">
        <v>46</v>
      </c>
      <c r="C22" s="5" t="s">
        <v>31</v>
      </c>
      <c r="D22" s="5">
        <v>153</v>
      </c>
      <c r="E22" s="5"/>
      <c r="F22" s="5">
        <v>3834</v>
      </c>
      <c r="G22" s="9" t="s">
        <v>20</v>
      </c>
      <c r="H22" s="5">
        <v>224</v>
      </c>
      <c r="I22" s="5">
        <v>2.46</v>
      </c>
      <c r="J22" s="5">
        <v>2</v>
      </c>
      <c r="K22" s="6"/>
    </row>
    <row r="23" spans="1:11" ht="30">
      <c r="A23" s="5">
        <v>14</v>
      </c>
      <c r="B23" s="12" t="s">
        <v>47</v>
      </c>
      <c r="C23" s="5" t="s">
        <v>32</v>
      </c>
      <c r="D23" s="5">
        <v>60</v>
      </c>
      <c r="E23" s="5"/>
      <c r="F23" s="5">
        <v>3835</v>
      </c>
      <c r="G23" s="9" t="s">
        <v>20</v>
      </c>
      <c r="H23" s="5">
        <v>227</v>
      </c>
      <c r="I23" s="5">
        <v>2.5</v>
      </c>
      <c r="J23" s="5">
        <v>3</v>
      </c>
      <c r="K23" s="6"/>
    </row>
    <row r="24" spans="1:11" ht="30">
      <c r="A24" s="5">
        <v>15</v>
      </c>
      <c r="B24" s="12" t="s">
        <v>48</v>
      </c>
      <c r="C24" s="5" t="s">
        <v>33</v>
      </c>
      <c r="D24" s="5">
        <v>60</v>
      </c>
      <c r="E24" s="5"/>
      <c r="F24" s="5">
        <v>3836</v>
      </c>
      <c r="G24" s="9" t="s">
        <v>20</v>
      </c>
      <c r="H24" s="5">
        <v>196</v>
      </c>
      <c r="I24" s="5">
        <v>2.16</v>
      </c>
      <c r="J24" s="5">
        <v>2</v>
      </c>
      <c r="K24" s="6"/>
    </row>
    <row r="25" spans="1:11" ht="30">
      <c r="A25" s="5">
        <v>16</v>
      </c>
      <c r="B25" s="12" t="s">
        <v>49</v>
      </c>
      <c r="C25" s="5" t="s">
        <v>34</v>
      </c>
      <c r="D25" s="5">
        <v>56</v>
      </c>
      <c r="E25" s="5"/>
      <c r="F25" s="5">
        <v>3837</v>
      </c>
      <c r="G25" s="9" t="s">
        <v>20</v>
      </c>
      <c r="H25" s="5">
        <v>269</v>
      </c>
      <c r="I25" s="5">
        <v>2.96</v>
      </c>
      <c r="J25" s="5">
        <v>3</v>
      </c>
      <c r="K25" s="6"/>
    </row>
    <row r="26" spans="1:11" ht="30">
      <c r="A26" s="5">
        <v>17</v>
      </c>
      <c r="B26" s="12" t="s">
        <v>50</v>
      </c>
      <c r="C26" s="5" t="s">
        <v>35</v>
      </c>
      <c r="D26" s="5">
        <v>52</v>
      </c>
      <c r="E26" s="5"/>
      <c r="F26" s="5">
        <v>3838</v>
      </c>
      <c r="G26" s="9" t="s">
        <v>20</v>
      </c>
      <c r="H26" s="5">
        <v>369</v>
      </c>
      <c r="I26" s="5">
        <v>4.0599999999999996</v>
      </c>
      <c r="J26" s="5">
        <v>1</v>
      </c>
      <c r="K26" s="6"/>
    </row>
    <row r="27" spans="1:11" ht="30">
      <c r="A27" s="5">
        <v>18</v>
      </c>
      <c r="B27" s="12" t="s">
        <v>51</v>
      </c>
      <c r="C27" s="5" t="s">
        <v>36</v>
      </c>
      <c r="D27" s="5">
        <v>64</v>
      </c>
      <c r="E27" s="5"/>
      <c r="F27" s="5">
        <v>3839</v>
      </c>
      <c r="G27" s="9" t="s">
        <v>20</v>
      </c>
      <c r="H27" s="5">
        <v>100</v>
      </c>
      <c r="I27" s="5">
        <v>1.1000000000000001</v>
      </c>
      <c r="J27" s="5">
        <v>2</v>
      </c>
      <c r="K27" s="6"/>
    </row>
    <row r="28" spans="1:11" ht="30">
      <c r="A28" s="5">
        <v>19</v>
      </c>
      <c r="B28" s="12" t="s">
        <v>51</v>
      </c>
      <c r="C28" s="5" t="s">
        <v>37</v>
      </c>
      <c r="D28" s="5">
        <v>64</v>
      </c>
      <c r="E28" s="5"/>
      <c r="F28" s="5">
        <v>3840</v>
      </c>
      <c r="G28" s="9" t="s">
        <v>20</v>
      </c>
      <c r="H28" s="5">
        <v>184</v>
      </c>
      <c r="I28" s="5">
        <v>2.02</v>
      </c>
      <c r="J28" s="5">
        <v>1</v>
      </c>
      <c r="K28" s="6"/>
    </row>
    <row r="29" spans="1:11" ht="30">
      <c r="A29" s="5">
        <v>20</v>
      </c>
      <c r="B29" s="12" t="s">
        <v>51</v>
      </c>
      <c r="C29" s="5" t="s">
        <v>38</v>
      </c>
      <c r="D29" s="5">
        <v>64</v>
      </c>
      <c r="E29" s="5"/>
      <c r="F29" s="5">
        <v>3841</v>
      </c>
      <c r="G29" s="9" t="s">
        <v>20</v>
      </c>
      <c r="H29" s="5">
        <v>70</v>
      </c>
      <c r="I29" s="5">
        <v>0.77</v>
      </c>
      <c r="J29" s="5">
        <v>1</v>
      </c>
      <c r="K29" s="6"/>
    </row>
    <row r="30" spans="1:11" ht="30">
      <c r="A30" s="5">
        <v>21</v>
      </c>
      <c r="B30" s="12" t="s">
        <v>52</v>
      </c>
      <c r="C30" s="5" t="s">
        <v>39</v>
      </c>
      <c r="D30" s="5">
        <v>65</v>
      </c>
      <c r="E30" s="5"/>
      <c r="F30" s="5">
        <v>3843</v>
      </c>
      <c r="G30" s="9" t="s">
        <v>20</v>
      </c>
      <c r="H30" s="5">
        <v>291</v>
      </c>
      <c r="I30" s="5">
        <v>3.2</v>
      </c>
      <c r="J30" s="5">
        <v>2</v>
      </c>
      <c r="K30" s="6"/>
    </row>
    <row r="31" spans="1:11" ht="30">
      <c r="A31" s="5">
        <v>22</v>
      </c>
      <c r="B31" s="12" t="s">
        <v>52</v>
      </c>
      <c r="C31" s="5" t="s">
        <v>40</v>
      </c>
      <c r="D31" s="5">
        <v>65</v>
      </c>
      <c r="E31" s="5"/>
      <c r="F31" s="5">
        <v>3844</v>
      </c>
      <c r="G31" s="9" t="s">
        <v>20</v>
      </c>
      <c r="H31" s="5">
        <v>592</v>
      </c>
      <c r="I31" s="5">
        <v>6.51</v>
      </c>
      <c r="J31" s="5">
        <v>2</v>
      </c>
      <c r="K31" s="6"/>
    </row>
    <row r="32" spans="1:11" ht="30">
      <c r="A32" s="5">
        <v>23</v>
      </c>
      <c r="B32" s="12" t="s">
        <v>52</v>
      </c>
      <c r="C32" s="5" t="s">
        <v>41</v>
      </c>
      <c r="D32" s="5">
        <v>65</v>
      </c>
      <c r="E32" s="5"/>
      <c r="F32" s="5">
        <v>3845</v>
      </c>
      <c r="G32" s="9" t="s">
        <v>20</v>
      </c>
      <c r="H32" s="5">
        <v>526</v>
      </c>
      <c r="I32" s="5">
        <v>5.79</v>
      </c>
      <c r="J32" s="5">
        <v>2</v>
      </c>
      <c r="K32" s="6"/>
    </row>
    <row r="33" spans="1:11" s="19" customFormat="1" ht="30">
      <c r="A33" s="17">
        <v>24</v>
      </c>
      <c r="B33" s="12" t="s">
        <v>53</v>
      </c>
      <c r="C33" s="17" t="s">
        <v>42</v>
      </c>
      <c r="D33" s="17" t="s">
        <v>55</v>
      </c>
      <c r="E33" s="17"/>
      <c r="F33" s="17">
        <v>3846</v>
      </c>
      <c r="G33" s="18" t="s">
        <v>20</v>
      </c>
      <c r="H33" s="17">
        <v>112</v>
      </c>
      <c r="I33" s="17">
        <v>1.23</v>
      </c>
      <c r="J33" s="17">
        <v>2</v>
      </c>
      <c r="K33" s="26"/>
    </row>
    <row r="34" spans="1:11" hidden="1">
      <c r="A34" s="5"/>
      <c r="B34" s="6"/>
      <c r="C34" s="5"/>
      <c r="D34" s="5"/>
      <c r="E34" s="5"/>
      <c r="F34" s="5"/>
      <c r="G34" s="5"/>
      <c r="H34" s="5">
        <f>SUM(H10:H33)</f>
        <v>4659</v>
      </c>
      <c r="I34" s="5">
        <f>SUM(I10:I33)</f>
        <v>51.27</v>
      </c>
      <c r="J34" s="5"/>
      <c r="K34" s="6"/>
    </row>
    <row r="35" spans="1:11" hidden="1">
      <c r="A35" s="5"/>
      <c r="B35" s="6"/>
      <c r="C35" s="5"/>
      <c r="D35" s="5"/>
      <c r="E35" s="5"/>
      <c r="F35" s="5"/>
      <c r="G35" s="5"/>
      <c r="H35" s="5"/>
      <c r="I35" s="5"/>
      <c r="J35" s="5"/>
      <c r="K35" s="6"/>
    </row>
    <row r="36" spans="1:11" hidden="1">
      <c r="A36" s="5"/>
      <c r="B36" s="6"/>
      <c r="C36" s="5"/>
      <c r="D36" s="5"/>
      <c r="E36" s="5"/>
      <c r="F36" s="5"/>
      <c r="G36" s="5"/>
      <c r="H36" s="5"/>
      <c r="I36" s="5"/>
      <c r="J36" s="5"/>
      <c r="K36" s="6"/>
    </row>
    <row r="37" spans="1:11" hidden="1">
      <c r="A37" s="5"/>
      <c r="B37" s="6"/>
      <c r="C37" s="5"/>
      <c r="D37" s="5"/>
      <c r="E37" s="5"/>
      <c r="F37" s="5"/>
      <c r="G37" s="5"/>
      <c r="H37" s="5"/>
      <c r="I37" s="5"/>
      <c r="J37" s="5"/>
      <c r="K37" s="6"/>
    </row>
    <row r="38" spans="1:11" hidden="1">
      <c r="A38" s="5"/>
      <c r="B38" s="6"/>
      <c r="C38" s="5"/>
      <c r="D38" s="5"/>
      <c r="E38" s="5"/>
      <c r="F38" s="5"/>
      <c r="G38" s="5"/>
      <c r="H38" s="5"/>
      <c r="I38" s="5"/>
      <c r="J38" s="5"/>
      <c r="K38" s="6"/>
    </row>
    <row r="39" spans="1:11" hidden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idden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idden="1">
      <c r="A42" s="10"/>
      <c r="B42" s="10"/>
      <c r="C42" s="10"/>
      <c r="D42" s="10"/>
      <c r="E42" s="10"/>
      <c r="F42" s="10"/>
      <c r="G42" s="10"/>
      <c r="H42" s="11"/>
      <c r="I42" s="11"/>
      <c r="J42" s="10"/>
      <c r="K42" s="10"/>
    </row>
    <row r="43" spans="1:11" hidden="1">
      <c r="H43" s="13">
        <v>4659</v>
      </c>
      <c r="I43" s="14">
        <v>51.27</v>
      </c>
    </row>
    <row r="44" spans="1:11" s="19" customFormat="1" ht="30">
      <c r="A44" s="17">
        <v>25</v>
      </c>
      <c r="B44" s="16" t="s">
        <v>62</v>
      </c>
      <c r="C44" s="17" t="s">
        <v>64</v>
      </c>
      <c r="D44" s="17" t="s">
        <v>67</v>
      </c>
      <c r="E44" s="17"/>
      <c r="F44" s="17">
        <v>4271</v>
      </c>
      <c r="G44" s="18" t="s">
        <v>20</v>
      </c>
      <c r="H44" s="17">
        <v>253</v>
      </c>
      <c r="I44" s="17">
        <v>2.78</v>
      </c>
      <c r="J44" s="17">
        <v>2</v>
      </c>
      <c r="K44" s="17"/>
    </row>
    <row r="45" spans="1:11" s="19" customFormat="1" ht="30">
      <c r="A45" s="17">
        <v>26</v>
      </c>
      <c r="B45" s="16" t="s">
        <v>63</v>
      </c>
      <c r="C45" s="17" t="s">
        <v>65</v>
      </c>
      <c r="D45" s="17" t="s">
        <v>67</v>
      </c>
      <c r="E45" s="17"/>
      <c r="F45" s="17">
        <v>4272</v>
      </c>
      <c r="G45" s="18" t="s">
        <v>20</v>
      </c>
      <c r="H45" s="17">
        <v>42</v>
      </c>
      <c r="I45" s="17">
        <v>0.46</v>
      </c>
      <c r="J45" s="17">
        <v>3</v>
      </c>
      <c r="K45" s="17"/>
    </row>
    <row r="46" spans="1:11" s="19" customFormat="1" ht="30">
      <c r="A46" s="17">
        <v>27</v>
      </c>
      <c r="B46" s="16" t="s">
        <v>63</v>
      </c>
      <c r="C46" s="17" t="s">
        <v>66</v>
      </c>
      <c r="D46" s="17" t="s">
        <v>67</v>
      </c>
      <c r="E46" s="17"/>
      <c r="F46" s="17">
        <v>4273</v>
      </c>
      <c r="G46" s="18" t="s">
        <v>20</v>
      </c>
      <c r="H46" s="17">
        <v>317</v>
      </c>
      <c r="I46" s="17">
        <v>3.4780000000000002</v>
      </c>
      <c r="J46" s="17">
        <v>3</v>
      </c>
      <c r="K46" s="17"/>
    </row>
    <row r="47" spans="1:11" s="19" customFormat="1" ht="30" hidden="1">
      <c r="A47" s="17"/>
      <c r="B47" s="16" t="s">
        <v>68</v>
      </c>
      <c r="C47" s="17" t="s">
        <v>69</v>
      </c>
      <c r="D47" s="17" t="s">
        <v>70</v>
      </c>
      <c r="E47" s="17"/>
      <c r="F47" s="17">
        <v>0</v>
      </c>
      <c r="G47" s="18" t="s">
        <v>20</v>
      </c>
      <c r="H47" s="17">
        <v>86</v>
      </c>
      <c r="I47" s="17">
        <v>0.95</v>
      </c>
      <c r="J47" s="17">
        <v>2</v>
      </c>
      <c r="K47" s="17"/>
    </row>
    <row r="48" spans="1:11" s="19" customFormat="1" ht="30" hidden="1">
      <c r="A48" s="17"/>
      <c r="B48" s="16" t="s">
        <v>71</v>
      </c>
      <c r="C48" s="17" t="s">
        <v>72</v>
      </c>
      <c r="D48" s="17">
        <v>294</v>
      </c>
      <c r="E48" s="17"/>
      <c r="F48" s="17">
        <v>0</v>
      </c>
      <c r="G48" s="18" t="s">
        <v>20</v>
      </c>
      <c r="H48" s="17">
        <v>138</v>
      </c>
      <c r="I48" s="17">
        <v>1.52</v>
      </c>
      <c r="J48" s="17">
        <v>2</v>
      </c>
      <c r="K48" s="17"/>
    </row>
    <row r="49" spans="1:11" s="19" customFormat="1" ht="30" hidden="1">
      <c r="A49" s="17"/>
      <c r="B49" s="16" t="s">
        <v>73</v>
      </c>
      <c r="C49" s="17" t="s">
        <v>74</v>
      </c>
      <c r="D49" s="17" t="s">
        <v>75</v>
      </c>
      <c r="E49" s="17"/>
      <c r="F49" s="17">
        <v>0</v>
      </c>
      <c r="G49" s="18" t="s">
        <v>20</v>
      </c>
      <c r="H49" s="17">
        <v>194</v>
      </c>
      <c r="I49" s="17">
        <v>2.13</v>
      </c>
      <c r="J49" s="17">
        <v>2</v>
      </c>
      <c r="K49" s="17"/>
    </row>
    <row r="50" spans="1:11" s="19" customFormat="1" ht="30" hidden="1">
      <c r="A50" s="17"/>
      <c r="B50" s="16" t="s">
        <v>73</v>
      </c>
      <c r="C50" s="17" t="s">
        <v>76</v>
      </c>
      <c r="D50" s="17" t="s">
        <v>75</v>
      </c>
      <c r="E50" s="17"/>
      <c r="F50" s="17">
        <v>0</v>
      </c>
      <c r="G50" s="18" t="s">
        <v>20</v>
      </c>
      <c r="H50" s="17">
        <v>94</v>
      </c>
      <c r="I50" s="17">
        <v>1.03</v>
      </c>
      <c r="J50" s="17">
        <v>2</v>
      </c>
      <c r="K50" s="17"/>
    </row>
    <row r="51" spans="1:11" s="19" customFormat="1" ht="30" hidden="1">
      <c r="A51" s="17"/>
      <c r="B51" s="16" t="s">
        <v>73</v>
      </c>
      <c r="C51" s="17" t="s">
        <v>77</v>
      </c>
      <c r="D51" s="17" t="s">
        <v>75</v>
      </c>
      <c r="E51" s="17"/>
      <c r="F51" s="17">
        <v>0</v>
      </c>
      <c r="G51" s="18" t="s">
        <v>20</v>
      </c>
      <c r="H51" s="17">
        <v>230</v>
      </c>
      <c r="I51" s="17">
        <v>2.5299999999999998</v>
      </c>
      <c r="J51" s="17">
        <v>2</v>
      </c>
      <c r="K51" s="17"/>
    </row>
    <row r="52" spans="1:11" s="19" customFormat="1" ht="30" hidden="1">
      <c r="A52" s="17"/>
      <c r="B52" s="16" t="s">
        <v>73</v>
      </c>
      <c r="C52" s="17" t="s">
        <v>78</v>
      </c>
      <c r="D52" s="17" t="s">
        <v>75</v>
      </c>
      <c r="E52" s="17"/>
      <c r="F52" s="17">
        <v>0</v>
      </c>
      <c r="G52" s="18" t="s">
        <v>20</v>
      </c>
      <c r="H52" s="17">
        <v>86</v>
      </c>
      <c r="I52" s="17">
        <v>0.95</v>
      </c>
      <c r="J52" s="17">
        <v>2</v>
      </c>
      <c r="K52" s="17"/>
    </row>
    <row r="53" spans="1:11" s="19" customFormat="1" ht="30" hidden="1">
      <c r="A53" s="17"/>
      <c r="B53" s="16" t="s">
        <v>73</v>
      </c>
      <c r="C53" s="17" t="s">
        <v>79</v>
      </c>
      <c r="D53" s="17" t="s">
        <v>75</v>
      </c>
      <c r="E53" s="17"/>
      <c r="F53" s="17">
        <v>0</v>
      </c>
      <c r="G53" s="18" t="s">
        <v>20</v>
      </c>
      <c r="H53" s="17">
        <v>35</v>
      </c>
      <c r="I53" s="17">
        <v>0.39</v>
      </c>
      <c r="J53" s="17">
        <v>2</v>
      </c>
      <c r="K53" s="17"/>
    </row>
    <row r="54" spans="1:11" s="19" customFormat="1" ht="30" hidden="1">
      <c r="A54" s="17"/>
      <c r="B54" s="16" t="s">
        <v>81</v>
      </c>
      <c r="C54" s="17" t="s">
        <v>82</v>
      </c>
      <c r="D54" s="17" t="s">
        <v>83</v>
      </c>
      <c r="E54" s="17"/>
      <c r="F54" s="17">
        <v>0</v>
      </c>
      <c r="G54" s="18" t="s">
        <v>20</v>
      </c>
      <c r="H54" s="17">
        <v>92</v>
      </c>
      <c r="I54" s="17">
        <v>1.01</v>
      </c>
      <c r="J54" s="17">
        <v>2</v>
      </c>
      <c r="K54" s="17"/>
    </row>
    <row r="55" spans="1:11" s="19" customFormat="1" ht="30" hidden="1">
      <c r="A55" s="17"/>
      <c r="B55" s="16" t="s">
        <v>80</v>
      </c>
      <c r="C55" s="17" t="s">
        <v>72</v>
      </c>
      <c r="D55" s="17" t="s">
        <v>83</v>
      </c>
      <c r="E55" s="17"/>
      <c r="F55" s="17">
        <v>0</v>
      </c>
      <c r="G55" s="18" t="s">
        <v>20</v>
      </c>
      <c r="H55" s="17">
        <v>86</v>
      </c>
      <c r="I55" s="17">
        <v>0.95</v>
      </c>
      <c r="J55" s="17">
        <v>2</v>
      </c>
      <c r="K55" s="17"/>
    </row>
    <row r="56" spans="1:11" s="19" customFormat="1" ht="30">
      <c r="A56" s="17">
        <v>28</v>
      </c>
      <c r="B56" s="16" t="s">
        <v>63</v>
      </c>
      <c r="C56" s="17" t="s">
        <v>84</v>
      </c>
      <c r="D56" s="17" t="s">
        <v>67</v>
      </c>
      <c r="E56" s="17"/>
      <c r="F56" s="17">
        <v>4274</v>
      </c>
      <c r="G56" s="18" t="s">
        <v>20</v>
      </c>
      <c r="H56" s="17">
        <v>36</v>
      </c>
      <c r="I56" s="17">
        <v>0.4</v>
      </c>
      <c r="J56" s="17">
        <v>2</v>
      </c>
      <c r="K56" s="17"/>
    </row>
    <row r="57" spans="1:11" s="19" customFormat="1" ht="30">
      <c r="A57" s="17">
        <v>29</v>
      </c>
      <c r="B57" s="16" t="s">
        <v>85</v>
      </c>
      <c r="C57" s="17" t="s">
        <v>86</v>
      </c>
      <c r="D57" s="17">
        <v>196</v>
      </c>
      <c r="E57" s="17"/>
      <c r="F57" s="17">
        <v>4259</v>
      </c>
      <c r="G57" s="18" t="s">
        <v>20</v>
      </c>
      <c r="H57" s="17">
        <v>126</v>
      </c>
      <c r="I57" s="17">
        <v>1.39</v>
      </c>
      <c r="J57" s="17">
        <v>1</v>
      </c>
      <c r="K57" s="17"/>
    </row>
    <row r="58" spans="1:11" s="19" customFormat="1" ht="30">
      <c r="A58" s="17">
        <v>30</v>
      </c>
      <c r="B58" s="16" t="s">
        <v>87</v>
      </c>
      <c r="C58" s="17" t="s">
        <v>88</v>
      </c>
      <c r="D58" s="17">
        <v>202</v>
      </c>
      <c r="E58" s="17"/>
      <c r="F58" s="17">
        <v>4260</v>
      </c>
      <c r="G58" s="18" t="s">
        <v>20</v>
      </c>
      <c r="H58" s="17">
        <v>54</v>
      </c>
      <c r="I58" s="17">
        <v>0.59</v>
      </c>
      <c r="J58" s="17">
        <v>2</v>
      </c>
      <c r="K58" s="17"/>
    </row>
    <row r="59" spans="1:11" s="19" customFormat="1" ht="30">
      <c r="A59" s="17">
        <v>31</v>
      </c>
      <c r="B59" s="16" t="s">
        <v>89</v>
      </c>
      <c r="C59" s="17" t="s">
        <v>76</v>
      </c>
      <c r="D59" s="17" t="s">
        <v>90</v>
      </c>
      <c r="E59" s="17"/>
      <c r="F59" s="17">
        <v>4261</v>
      </c>
      <c r="G59" s="18" t="s">
        <v>20</v>
      </c>
      <c r="H59" s="17">
        <v>70</v>
      </c>
      <c r="I59" s="17">
        <v>0.77</v>
      </c>
      <c r="J59" s="17">
        <v>2</v>
      </c>
      <c r="K59" s="17"/>
    </row>
    <row r="60" spans="1:11" s="19" customFormat="1" ht="30">
      <c r="A60" s="17">
        <v>32</v>
      </c>
      <c r="B60" s="16" t="s">
        <v>91</v>
      </c>
      <c r="C60" s="17" t="s">
        <v>92</v>
      </c>
      <c r="D60" s="17">
        <v>167</v>
      </c>
      <c r="E60" s="17"/>
      <c r="F60" s="17">
        <v>0</v>
      </c>
      <c r="G60" s="18" t="s">
        <v>20</v>
      </c>
      <c r="H60" s="17">
        <v>42</v>
      </c>
      <c r="I60" s="17">
        <v>0.46</v>
      </c>
      <c r="J60" s="17">
        <v>1</v>
      </c>
      <c r="K60" s="18" t="s">
        <v>114</v>
      </c>
    </row>
    <row r="61" spans="1:11" s="19" customFormat="1" ht="30">
      <c r="A61" s="17">
        <v>33</v>
      </c>
      <c r="B61" s="16" t="s">
        <v>93</v>
      </c>
      <c r="C61" s="17" t="s">
        <v>94</v>
      </c>
      <c r="D61" s="17" t="s">
        <v>95</v>
      </c>
      <c r="E61" s="17"/>
      <c r="F61" s="17">
        <v>4262</v>
      </c>
      <c r="G61" s="18" t="s">
        <v>20</v>
      </c>
      <c r="H61" s="17">
        <v>36</v>
      </c>
      <c r="I61" s="17">
        <v>0.4</v>
      </c>
      <c r="J61" s="17">
        <v>2</v>
      </c>
      <c r="K61" s="17"/>
    </row>
    <row r="62" spans="1:11" s="19" customFormat="1" ht="30">
      <c r="A62" s="17">
        <v>34</v>
      </c>
      <c r="B62" s="16" t="s">
        <v>93</v>
      </c>
      <c r="C62" s="17" t="s">
        <v>96</v>
      </c>
      <c r="D62" s="17" t="s">
        <v>95</v>
      </c>
      <c r="E62" s="17"/>
      <c r="F62" s="17">
        <v>4263</v>
      </c>
      <c r="G62" s="18" t="s">
        <v>20</v>
      </c>
      <c r="H62" s="17">
        <v>16</v>
      </c>
      <c r="I62" s="17">
        <v>0.18</v>
      </c>
      <c r="J62" s="17">
        <v>2</v>
      </c>
      <c r="K62" s="17"/>
    </row>
    <row r="63" spans="1:11" s="19" customFormat="1" ht="30">
      <c r="A63" s="17">
        <v>35</v>
      </c>
      <c r="B63" s="16" t="s">
        <v>93</v>
      </c>
      <c r="C63" s="17" t="s">
        <v>97</v>
      </c>
      <c r="D63" s="17" t="s">
        <v>95</v>
      </c>
      <c r="E63" s="17"/>
      <c r="F63" s="17">
        <v>4264</v>
      </c>
      <c r="G63" s="18" t="s">
        <v>20</v>
      </c>
      <c r="H63" s="17">
        <v>40</v>
      </c>
      <c r="I63" s="17">
        <v>0.44</v>
      </c>
      <c r="J63" s="17">
        <v>2</v>
      </c>
      <c r="K63" s="17"/>
    </row>
    <row r="64" spans="1:11" s="19" customFormat="1" ht="30">
      <c r="A64" s="17">
        <v>36</v>
      </c>
      <c r="B64" s="16" t="s">
        <v>12</v>
      </c>
      <c r="C64" s="17" t="s">
        <v>98</v>
      </c>
      <c r="D64" s="20" t="s">
        <v>99</v>
      </c>
      <c r="E64" s="17"/>
      <c r="F64" s="17">
        <v>4270</v>
      </c>
      <c r="G64" s="18" t="s">
        <v>20</v>
      </c>
      <c r="H64" s="17">
        <v>140</v>
      </c>
      <c r="I64" s="17">
        <v>1.54</v>
      </c>
      <c r="J64" s="17">
        <v>1</v>
      </c>
      <c r="K64" s="15"/>
    </row>
    <row r="65" spans="1:11" s="19" customFormat="1" ht="30">
      <c r="A65" s="17">
        <v>37</v>
      </c>
      <c r="B65" s="16" t="s">
        <v>109</v>
      </c>
      <c r="C65" s="17" t="s">
        <v>98</v>
      </c>
      <c r="D65" s="17" t="s">
        <v>75</v>
      </c>
      <c r="E65" s="17"/>
      <c r="F65" s="17">
        <v>4265</v>
      </c>
      <c r="G65" s="18" t="s">
        <v>20</v>
      </c>
      <c r="H65" s="17">
        <v>234</v>
      </c>
      <c r="I65" s="17">
        <v>2.57</v>
      </c>
      <c r="J65" s="17">
        <v>2</v>
      </c>
      <c r="K65" s="15"/>
    </row>
    <row r="66" spans="1:11" s="19" customFormat="1" ht="30">
      <c r="A66" s="17">
        <v>38</v>
      </c>
      <c r="B66" s="16" t="s">
        <v>73</v>
      </c>
      <c r="C66" s="17" t="s">
        <v>100</v>
      </c>
      <c r="D66" s="17" t="s">
        <v>75</v>
      </c>
      <c r="E66" s="17"/>
      <c r="F66" s="17">
        <v>4266</v>
      </c>
      <c r="G66" s="18" t="s">
        <v>20</v>
      </c>
      <c r="H66" s="17">
        <v>302</v>
      </c>
      <c r="I66" s="17">
        <v>3.32</v>
      </c>
      <c r="J66" s="17">
        <v>2</v>
      </c>
      <c r="K66" s="15"/>
    </row>
    <row r="67" spans="1:11" s="19" customFormat="1" ht="30">
      <c r="A67" s="17">
        <v>39</v>
      </c>
      <c r="B67" s="16" t="s">
        <v>73</v>
      </c>
      <c r="C67" s="17" t="s">
        <v>101</v>
      </c>
      <c r="D67" s="17" t="s">
        <v>75</v>
      </c>
      <c r="E67" s="17"/>
      <c r="F67" s="17">
        <v>4267</v>
      </c>
      <c r="G67" s="18" t="s">
        <v>20</v>
      </c>
      <c r="H67" s="17">
        <v>328</v>
      </c>
      <c r="I67" s="17">
        <v>3.61</v>
      </c>
      <c r="J67" s="17">
        <v>1</v>
      </c>
      <c r="K67" s="15"/>
    </row>
    <row r="68" spans="1:11" s="19" customFormat="1" ht="30">
      <c r="A68" s="17">
        <v>40</v>
      </c>
      <c r="B68" s="16" t="s">
        <v>73</v>
      </c>
      <c r="C68" s="17" t="s">
        <v>102</v>
      </c>
      <c r="D68" s="17" t="s">
        <v>75</v>
      </c>
      <c r="E68" s="17"/>
      <c r="F68" s="17">
        <v>4268</v>
      </c>
      <c r="G68" s="18" t="s">
        <v>20</v>
      </c>
      <c r="H68" s="17">
        <v>156</v>
      </c>
      <c r="I68" s="17">
        <v>1.72</v>
      </c>
      <c r="J68" s="17">
        <v>1</v>
      </c>
      <c r="K68" s="15"/>
    </row>
    <row r="69" spans="1:11" s="19" customFormat="1" ht="30">
      <c r="A69" s="17">
        <v>41</v>
      </c>
      <c r="B69" s="16" t="s">
        <v>73</v>
      </c>
      <c r="C69" s="17" t="s">
        <v>103</v>
      </c>
      <c r="D69" s="17" t="s">
        <v>75</v>
      </c>
      <c r="E69" s="17"/>
      <c r="F69" s="17">
        <v>4269</v>
      </c>
      <c r="G69" s="18" t="s">
        <v>20</v>
      </c>
      <c r="H69" s="17">
        <v>282</v>
      </c>
      <c r="I69" s="17">
        <v>3.1</v>
      </c>
      <c r="J69" s="17">
        <v>2</v>
      </c>
      <c r="K69" s="15"/>
    </row>
    <row r="70" spans="1:11" s="19" customFormat="1" ht="30">
      <c r="A70" s="17">
        <v>42</v>
      </c>
      <c r="B70" s="16" t="s">
        <v>71</v>
      </c>
      <c r="C70" s="17" t="s">
        <v>104</v>
      </c>
      <c r="D70" s="17">
        <v>294</v>
      </c>
      <c r="E70" s="17"/>
      <c r="F70" s="17">
        <v>4275</v>
      </c>
      <c r="G70" s="18" t="s">
        <v>20</v>
      </c>
      <c r="H70" s="17">
        <v>118</v>
      </c>
      <c r="I70" s="17">
        <v>1.3</v>
      </c>
      <c r="J70" s="17">
        <v>2</v>
      </c>
      <c r="K70" s="15"/>
    </row>
    <row r="71" spans="1:11" s="19" customFormat="1" ht="30">
      <c r="A71" s="17">
        <v>43</v>
      </c>
      <c r="B71" s="16" t="s">
        <v>71</v>
      </c>
      <c r="C71" s="17" t="s">
        <v>105</v>
      </c>
      <c r="D71" s="17">
        <v>294</v>
      </c>
      <c r="E71" s="17"/>
      <c r="F71" s="17">
        <v>4276</v>
      </c>
      <c r="G71" s="18" t="s">
        <v>20</v>
      </c>
      <c r="H71" s="17">
        <v>63</v>
      </c>
      <c r="I71" s="17">
        <v>0.69</v>
      </c>
      <c r="J71" s="17">
        <v>2</v>
      </c>
      <c r="K71" s="15"/>
    </row>
    <row r="72" spans="1:11" s="19" customFormat="1" ht="30">
      <c r="A72" s="17">
        <v>44</v>
      </c>
      <c r="B72" s="16" t="s">
        <v>71</v>
      </c>
      <c r="C72" s="17" t="s">
        <v>106</v>
      </c>
      <c r="D72" s="17">
        <v>294</v>
      </c>
      <c r="E72" s="17"/>
      <c r="F72" s="17">
        <v>4277</v>
      </c>
      <c r="G72" s="18" t="s">
        <v>20</v>
      </c>
      <c r="H72" s="17">
        <v>101</v>
      </c>
      <c r="I72" s="17">
        <v>1.1100000000000001</v>
      </c>
      <c r="J72" s="17">
        <v>2</v>
      </c>
      <c r="K72" s="15"/>
    </row>
    <row r="73" spans="1:11" s="19" customFormat="1" ht="30">
      <c r="A73" s="17">
        <v>45</v>
      </c>
      <c r="B73" s="16" t="s">
        <v>68</v>
      </c>
      <c r="C73" s="17" t="s">
        <v>107</v>
      </c>
      <c r="D73" s="17" t="s">
        <v>70</v>
      </c>
      <c r="E73" s="17"/>
      <c r="F73" s="17">
        <v>4278</v>
      </c>
      <c r="G73" s="18" t="s">
        <v>20</v>
      </c>
      <c r="H73" s="17">
        <v>141</v>
      </c>
      <c r="I73" s="17">
        <v>1.55</v>
      </c>
      <c r="J73" s="17">
        <v>2</v>
      </c>
      <c r="K73" s="15"/>
    </row>
    <row r="74" spans="1:11" s="19" customFormat="1" ht="30">
      <c r="A74" s="17">
        <v>46</v>
      </c>
      <c r="B74" s="16" t="s">
        <v>108</v>
      </c>
      <c r="C74" s="17" t="s">
        <v>92</v>
      </c>
      <c r="D74" s="17">
        <v>133</v>
      </c>
      <c r="E74" s="17"/>
      <c r="F74" s="17">
        <v>0</v>
      </c>
      <c r="G74" s="18" t="s">
        <v>20</v>
      </c>
      <c r="H74" s="17">
        <v>69</v>
      </c>
      <c r="I74" s="17">
        <v>0.76</v>
      </c>
      <c r="J74" s="17">
        <v>2</v>
      </c>
      <c r="K74" s="15"/>
    </row>
    <row r="75" spans="1:11" hidden="1">
      <c r="A75" s="5"/>
      <c r="B75" s="10"/>
      <c r="C75" s="5"/>
      <c r="D75" s="5"/>
      <c r="E75" s="5"/>
      <c r="F75" s="5"/>
      <c r="G75" s="5"/>
      <c r="H75" s="5"/>
      <c r="I75" s="5"/>
      <c r="J75" s="5"/>
      <c r="K75" s="10"/>
    </row>
    <row r="76" spans="1:11" hidden="1">
      <c r="A76" s="5"/>
      <c r="B76" s="10"/>
      <c r="C76" s="5"/>
      <c r="D76" s="5"/>
      <c r="E76" s="5"/>
      <c r="F76" s="5"/>
      <c r="G76" s="5"/>
      <c r="H76" s="5"/>
      <c r="I76" s="5"/>
      <c r="J76" s="5"/>
      <c r="K76" s="10"/>
    </row>
    <row r="77" spans="1:11" hidden="1">
      <c r="A77" s="5"/>
      <c r="B77" s="10"/>
      <c r="C77" s="5"/>
      <c r="D77" s="5"/>
      <c r="E77" s="5"/>
      <c r="F77" s="5"/>
      <c r="G77" s="5"/>
      <c r="H77" s="5"/>
      <c r="I77" s="5"/>
      <c r="J77" s="5"/>
      <c r="K77" s="10"/>
    </row>
    <row r="78" spans="1:11" hidden="1">
      <c r="A78" s="5"/>
      <c r="B78" s="10"/>
      <c r="C78" s="5"/>
      <c r="D78" s="5"/>
      <c r="E78" s="5"/>
      <c r="F78" s="5"/>
      <c r="G78" s="5"/>
      <c r="H78" s="5"/>
      <c r="I78" s="5"/>
      <c r="J78" s="5"/>
      <c r="K78" s="10"/>
    </row>
    <row r="79" spans="1:11" s="24" customFormat="1" ht="30" hidden="1">
      <c r="A79" s="22"/>
      <c r="B79" s="21" t="s">
        <v>110</v>
      </c>
      <c r="C79" s="22" t="s">
        <v>111</v>
      </c>
      <c r="D79" s="22">
        <v>294</v>
      </c>
      <c r="E79" s="22"/>
      <c r="F79" s="22">
        <v>3716</v>
      </c>
      <c r="G79" s="23" t="s">
        <v>20</v>
      </c>
      <c r="H79" s="22">
        <v>122</v>
      </c>
      <c r="I79" s="22">
        <v>1.34</v>
      </c>
      <c r="J79" s="22">
        <v>2</v>
      </c>
      <c r="K79" s="22"/>
    </row>
    <row r="80" spans="1:11" s="24" customFormat="1" ht="30" hidden="1">
      <c r="A80" s="22"/>
      <c r="B80" s="21" t="s">
        <v>110</v>
      </c>
      <c r="C80" s="22" t="s">
        <v>112</v>
      </c>
      <c r="D80" s="22">
        <v>294</v>
      </c>
      <c r="E80" s="22"/>
      <c r="F80" s="22">
        <v>3717</v>
      </c>
      <c r="G80" s="23" t="s">
        <v>20</v>
      </c>
      <c r="H80" s="22">
        <v>60</v>
      </c>
      <c r="I80" s="22">
        <v>0.66</v>
      </c>
      <c r="J80" s="22">
        <v>2</v>
      </c>
      <c r="K80" s="22"/>
    </row>
    <row r="81" spans="1:11" ht="30">
      <c r="A81" s="5">
        <v>47</v>
      </c>
      <c r="B81" s="25" t="s">
        <v>113</v>
      </c>
      <c r="C81" s="5" t="s">
        <v>82</v>
      </c>
      <c r="D81" s="5" t="s">
        <v>83</v>
      </c>
      <c r="E81" s="5"/>
      <c r="F81" s="5">
        <v>0</v>
      </c>
      <c r="G81" s="18" t="s">
        <v>20</v>
      </c>
      <c r="H81" s="5">
        <v>92</v>
      </c>
      <c r="I81" s="5">
        <v>1.01</v>
      </c>
      <c r="J81" s="5">
        <v>2</v>
      </c>
      <c r="K81" s="5"/>
    </row>
    <row r="82" spans="1:11" ht="30">
      <c r="A82" s="5">
        <v>48</v>
      </c>
      <c r="B82" s="25" t="s">
        <v>113</v>
      </c>
      <c r="C82" s="5" t="s">
        <v>72</v>
      </c>
      <c r="D82" s="5" t="s">
        <v>83</v>
      </c>
      <c r="E82" s="5"/>
      <c r="F82" s="5">
        <v>0</v>
      </c>
      <c r="G82" s="18" t="s">
        <v>20</v>
      </c>
      <c r="H82" s="5">
        <v>86</v>
      </c>
      <c r="I82" s="5">
        <v>0.95</v>
      </c>
      <c r="J82" s="5">
        <v>2</v>
      </c>
      <c r="K82" s="5"/>
    </row>
    <row r="83" spans="1:11">
      <c r="H83" s="17">
        <v>7803</v>
      </c>
      <c r="I83" s="17">
        <v>85.83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2012-02-14T09:23:59Z</dcterms:modified>
</cp:coreProperties>
</file>